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<sst xmlns="http://schemas.openxmlformats.org/spreadsheetml/2006/main" count="49227" uniqueCount="1452">
  <si>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</si>
  <si>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</si>
  <si>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</si>
  <si>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</si>
  <si>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</si>
  <si>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</si>
  <si>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</si>
  <si>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</si>
  <si>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</si>
  <si>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</si>
  <si>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</si>
  <si>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</si>
  <si>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</si>
  <si>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</si>
  <si>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</si>
  <si>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</si>
  <si>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</si>
  <si>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</si>
  <si>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</si>
  <si>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</si>
  <si>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</si>
  <si>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</si>
  <si>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</si>
  <si>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</si>
  <si>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</si>
  <si>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</si>
  <si>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</si>
  <si>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</si>
  <si>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</si>
  <si>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</si>
  <si>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</si>
  <si>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</si>
  <si>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</si>
  <si>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</si>
  <si>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</si>
  <si>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</si>
  <si>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</si>
  <si>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</si>
  <si>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</si>
  <si>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</si>
  <si>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</si>
  <si>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</si>
  <si>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</si>
  <si>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</si>
  <si>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</si>
  <si>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</si>
  <si>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</si>
  <si>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</si>
  <si>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</si>
  <si>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</si>
  <si>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</si>
  <si>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</si>
  <si>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</si>
  <si>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</si>
  <si>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</si>
  <si>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</si>
  <si>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</si>
  <si>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</si>
  <si>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</si>
  <si>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</si>
  <si>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</si>
  <si>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</si>
  <si>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</si>
  <si>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</si>
  <si>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</si>
  <si>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</si>
  <si>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</si>
  <si>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</si>
  <si>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</si>
  <si>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</si>
  <si>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</si>
  <si>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</si>
  <si>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</si>
  <si>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</si>
  <si>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</si>
  <si>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</si>
  <si>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</si>
  <si>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</si>
  <si>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</si>
  <si>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</si>
  <si>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</si>
  <si>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</si>
  <si>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</si>
  <si>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</si>
  <si>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</si>
  <si>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</si>
  <si>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</si>
  <si>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</si>
  <si>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</si>
  <si>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</si>
  <si>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</si>
  <si>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</si>
  <si>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</si>
  <si>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</si>
  <si>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</si>
  <si>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</si>
  <si>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</si>
  <si>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</si>
  <si>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</si>
  <si>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</si>
  <si>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</si>
  <si>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</si>
  <si>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</si>
  <si>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</si>
  <si>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</si>
  <si>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</si>
  <si>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</si>
  <si>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</si>
  <si>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</si>
  <si>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</si>
  <si>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</si>
  <si>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</si>
  <si>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</si>
  <si>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</si>
  <si>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</si>
  <si>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</si>
  <si>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</si>
  <si>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</si>
  <si>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</si>
  <si>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</si>
  <si>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</si>
  <si>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</si>
  <si>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</si>
  <si>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</si>
  <si>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</si>
  <si>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</si>
  <si>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</si>
  <si>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</si>
  <si>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</si>
  <si>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</si>
  <si>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</si>
  <si>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</si>
  <si>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</si>
  <si>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</si>
  <si>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</si>
  <si>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</si>
  <si>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</si>
  <si>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</si>
  <si>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</si>
  <si>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</si>
  <si>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</si>
  <si>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</si>
  <si>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</si>
  <si>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</si>
  <si>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</si>
  <si>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</si>
  <si>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</si>
  <si>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</si>
  <si>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</si>
  <si>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</si>
  <si>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</si>
  <si>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</si>
  <si>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</si>
  <si>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</si>
  <si>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</si>
  <si>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</si>
  <si>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</si>
  <si>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</si>
  <si>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</si>
  <si>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</si>
  <si>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</si>
  <si>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</si>
  <si>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</si>
  <si>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</si>
  <si>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</si>
  <si>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</si>
  <si>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</si>
  <si>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</si>
  <si>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</si>
  <si>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</si>
  <si>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</si>
  <si>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</si>
  <si>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</si>
  <si>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</si>
  <si>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</si>
  <si>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</si>
  <si>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</si>
  <si>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</si>
  <si>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</si>
  <si>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</si>
  <si>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</si>
  <si>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</si>
  <si>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</si>
  <si>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</si>
  <si>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</si>
  <si>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</si>
  <si>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</si>
  <si>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</si>
  <si>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</si>
  <si>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</si>
  <si>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</si>
  <si>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</si>
  <si>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</si>
  <si>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</si>
  <si>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</si>
  <si>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</si>
  <si>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</si>
  <si>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</si>
  <si>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</si>
  <si>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</si>
  <si>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</si>
  <si>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</si>
  <si>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</si>
  <si>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</si>
  <si>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</si>
  <si>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</si>
  <si>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</si>
  <si>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</si>
  <si>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</si>
  <si>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</si>
  <si>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</si>
  <si>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</si>
  <si>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</si>
  <si>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</si>
  <si>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</si>
  <si>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</si>
  <si>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</si>
  <si>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</si>
  <si>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</si>
  <si>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</si>
  <si>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</si>
  <si>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</si>
  <si>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</si>
  <si>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</si>
  <si>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</si>
  <si>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</si>
  <si>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</si>
  <si>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</si>
  <si>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</si>
  <si>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</si>
  <si>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</si>
  <si>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</si>
  <si>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</si>
  <si>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</si>
  <si>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</si>
  <si>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</si>
  <si>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</si>
  <si>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</si>
  <si>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</si>
  <si>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</si>
  <si>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</si>
  <si>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</si>
  <si>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</si>
  <si>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</si>
  <si>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</si>
  <si>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</si>
  <si>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</si>
  <si>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</si>
  <si>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</si>
  <si>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</si>
  <si>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</si>
  <si>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</si>
  <si>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</si>
  <si>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</si>
  <si>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</si>
  <si>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</si>
  <si>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</si>
  <si>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</si>
  <si>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</si>
  <si>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</si>
  <si>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</si>
  <si>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</si>
  <si>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</si>
  <si>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</si>
  <si>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</si>
  <si>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</si>
  <si>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</si>
  <si>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</si>
  <si>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</si>
  <si>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</si>
  <si>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</si>
  <si>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</si>
  <si>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</si>
  <si>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</si>
  <si>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</si>
  <si>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</si>
  <si>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</si>
  <si>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</si>
  <si>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</si>
  <si>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</si>
  <si>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</si>
  <si>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</si>
  <si>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</si>
  <si>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</si>
  <si>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</si>
  <si>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</si>
  <si>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</si>
  <si>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</si>
  <si>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</si>
  <si>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</si>
  <si>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</si>
  <si>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</si>
  <si>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</si>
  <si>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</si>
  <si>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</si>
  <si>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</si>
  <si>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</si>
  <si>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</si>
  <si>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</si>
  <si>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</si>
  <si>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</si>
  <si>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</si>
  <si>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</si>
  <si>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</si>
  <si>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</si>
  <si>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</si>
  <si>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</si>
  <si>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</si>
  <si>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</si>
  <si>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</si>
  <si>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</si>
  <si>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</si>
  <si>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</si>
  <si>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</si>
  <si>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</si>
  <si>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</si>
  <si>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</si>
  <si>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</si>
  <si>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</si>
  <si>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</si>
  <si>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</si>
  <si>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</si>
  <si>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</si>
  <si>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</si>
  <si>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</si>
  <si>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</si>
  <si>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</si>
  <si>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</si>
  <si>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</si>
  <si>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</si>
  <si>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</si>
  <si>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</si>
  <si>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</si>
  <si>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</si>
  <si>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</si>
  <si>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</si>
  <si>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</si>
  <si>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</si>
  <si>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</si>
  <si>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</si>
  <si>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</si>
  <si>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</si>
  <si>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</si>
  <si>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</si>
  <si>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</si>
  <si>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</si>
  <si>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</si>
  <si>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</si>
  <si>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</si>
  <si>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</si>
  <si>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</si>
  <si>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</si>
  <si>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</si>
  <si>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</si>
  <si>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</si>
  <si>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</si>
  <si>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</si>
  <si>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</si>
  <si>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</si>
  <si>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</si>
  <si>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</si>
  <si>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</si>
  <si>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</si>
  <si>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</si>
  <si>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</si>
  <si>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</si>
  <si>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</si>
  <si>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</si>
  <si>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</si>
  <si>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</si>
  <si>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</si>
  <si>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</si>
  <si>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</si>
  <si>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</si>
  <si>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</si>
  <si>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</si>
  <si>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</si>
  <si>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</si>
  <si>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</si>
  <si>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</si>
  <si>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</si>
  <si>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</si>
  <si>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</si>
  <si>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</si>
  <si>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</si>
  <si>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</si>
  <si>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</si>
  <si>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</si>
  <si>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</si>
  <si>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</si>
  <si>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</si>
  <si>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</si>
  <si>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</si>
  <si>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</si>
  <si>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</si>
  <si>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</si>
  <si>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</si>
  <si>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</si>
  <si>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</si>
  <si>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</si>
  <si>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</si>
  <si>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</si>
  <si>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</si>
  <si>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</si>
  <si>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</si>
  <si>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</si>
  <si>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</si>
  <si>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</si>
  <si>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</si>
  <si>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</si>
  <si>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</si>
  <si>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</si>
  <si>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</si>
  <si>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</si>
  <si>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</si>
  <si>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</si>
  <si>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</si>
  <si>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</si>
  <si>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</si>
  <si>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</si>
  <si>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</si>
  <si>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</si>
  <si>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</si>
  <si>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</si>
  <si>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</si>
  <si>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</si>
  <si>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</si>
  <si>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</si>
  <si>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</si>
  <si>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</si>
  <si>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</si>
  <si>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</si>
  <si>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</si>
  <si>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</si>
  <si>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</si>
  <si>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</si>
  <si>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</si>
  <si>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</si>
  <si>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</si>
  <si>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</si>
  <si>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</si>
  <si>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</si>
  <si>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</si>
  <si>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</si>
  <si>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</si>
  <si>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</si>
  <si>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</si>
  <si>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</si>
  <si>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</si>
  <si>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</si>
  <si>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</si>
  <si>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</si>
  <si>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</si>
  <si>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</si>
  <si>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</si>
  <si>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</si>
  <si>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</si>
  <si>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</si>
  <si>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</si>
  <si>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</si>
  <si>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</si>
  <si>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</si>
  <si>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</si>
  <si>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</si>
  <si>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</si>
  <si>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</si>
  <si>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</si>
  <si>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</si>
  <si>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</si>
  <si>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</si>
  <si>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</si>
  <si>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</si>
  <si>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</si>
  <si>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</si>
  <si>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</si>
  <si>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</si>
  <si>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</si>
  <si>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</si>
  <si>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</si>
  <si>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</si>
  <si>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</si>
  <si>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</si>
  <si>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</si>
  <si>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</si>
  <si>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</si>
  <si>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</si>
  <si>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</si>
  <si>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</si>
  <si>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</si>
  <si>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</si>
  <si>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</si>
  <si>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</si>
  <si>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</si>
  <si>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</si>
  <si>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</si>
  <si>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</si>
  <si>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</si>
  <si>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</si>
  <si>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</si>
  <si>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</si>
  <si>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</si>
  <si>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</si>
  <si>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</si>
  <si>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</si>
  <si>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</si>
  <si>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</si>
  <si>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</si>
  <si>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</si>
  <si>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</si>
  <si>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</si>
  <si>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</si>
  <si>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</si>
  <si>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</si>
  <si>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</si>
  <si>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</si>
  <si>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</si>
  <si>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</si>
  <si>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</si>
  <si>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</si>
  <si>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</si>
  <si>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</si>
  <si>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</si>
  <si>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</si>
  <si>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</si>
  <si>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</si>
  <si>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</si>
  <si>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</si>
  <si>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</si>
  <si>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</si>
  <si>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</si>
  <si>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</si>
  <si>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</si>
  <si>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</si>
  <si>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</si>
  <si>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</si>
  <si>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</si>
  <si>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</si>
  <si>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</si>
  <si>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</si>
  <si>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</si>
  <si>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</si>
  <si>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</si>
  <si>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</si>
  <si>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</si>
  <si>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</si>
  <si>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</si>
  <si>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</si>
  <si>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</si>
  <si>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</si>
  <si>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</si>
  <si>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</si>
  <si>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</si>
  <si>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</si>
  <si>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</si>
  <si>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</si>
  <si>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</si>
  <si>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</si>
  <si>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</si>
  <si>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</si>
  <si>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</si>
  <si>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</si>
  <si>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</si>
  <si>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</si>
  <si>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</si>
  <si>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</si>
  <si>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</si>
  <si>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</si>
  <si>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</si>
  <si>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</si>
  <si>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</si>
  <si>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</si>
  <si>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</si>
  <si>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</si>
  <si>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</si>
  <si>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</si>
  <si>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</si>
  <si>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</si>
  <si>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</si>
  <si>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</si>
  <si>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</si>
  <si>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</si>
  <si>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</si>
  <si>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</si>
  <si>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</si>
  <si>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</si>
  <si>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</si>
  <si>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</si>
  <si>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</si>
  <si>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</si>
  <si>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</si>
  <si>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</si>
  <si>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</si>
  <si>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</si>
  <si>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</si>
  <si>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</si>
  <si>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</si>
  <si>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</si>
  <si>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</si>
  <si>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</si>
  <si>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</si>
  <si>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</si>
  <si>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</si>
  <si>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</si>
  <si>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</si>
  <si>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</si>
  <si>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</si>
  <si>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</si>
  <si>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</si>
  <si>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</si>
  <si>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</si>
  <si>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</si>
  <si>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</si>
  <si>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</si>
  <si>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</si>
  <si>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</si>
  <si>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</si>
  <si>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</si>
  <si>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</si>
  <si>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</si>
  <si>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</si>
  <si>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</si>
  <si>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</si>
  <si>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</si>
  <si>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</si>
  <si>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</si>
  <si>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</si>
  <si>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</si>
  <si>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</si>
  <si>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</si>
  <si>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</si>
  <si>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</si>
  <si>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</si>
  <si>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</si>
  <si>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</si>
  <si>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</si>
  <si>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</si>
  <si>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</si>
  <si>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</si>
  <si>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</si>
  <si>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</si>
  <si>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</si>
  <si>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</si>
  <si>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</si>
  <si>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</si>
  <si>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</si>
  <si>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</si>
  <si>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</si>
  <si>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</si>
  <si>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</si>
  <si>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</si>
  <si>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</si>
  <si>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</si>
  <si>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</si>
  <si>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</si>
  <si>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</si>
  <si>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</si>
  <si>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</si>
  <si>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</si>
  <si>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</si>
  <si>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</si>
  <si>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</si>
  <si>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</si>
  <si>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</si>
  <si>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</si>
  <si>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</si>
  <si>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</si>
  <si>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</si>
  <si>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</si>
  <si>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</si>
  <si>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</si>
  <si>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</si>
  <si>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</si>
  <si>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</si>
  <si>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</si>
  <si>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</si>
  <si>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</si>
  <si>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</si>
  <si>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</si>
  <si>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</si>
  <si>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</si>
  <si>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</si>
  <si>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</si>
  <si>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</si>
  <si>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</si>
  <si>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</si>
  <si>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</si>
  <si>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</si>
  <si>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</si>
  <si>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</si>
  <si>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</si>
  <si>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</si>
  <si>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</si>
  <si>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</si>
  <si>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</si>
  <si>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</si>
  <si>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</si>
  <si>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</si>
  <si>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</si>
  <si>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</si>
  <si>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</si>
  <si>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</si>
  <si>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</si>
  <si>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</si>
  <si>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</si>
  <si>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</si>
  <si>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</si>
  <si>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</si>
  <si>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</si>
  <si>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</si>
  <si>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</si>
  <si>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</si>
  <si>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</si>
  <si>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</si>
  <si>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</si>
  <si>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</si>
  <si>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</si>
  <si>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</si>
  <si>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</si>
  <si>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</si>
  <si>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</si>
  <si>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</si>
  <si>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</si>
  <si>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</si>
  <si>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</si>
  <si>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</si>
  <si>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</si>
  <si>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</si>
  <si>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</si>
  <si>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</si>
  <si>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</si>
  <si>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</si>
  <si>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</si>
  <si>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</si>
  <si>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</si>
  <si>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</si>
  <si>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</si>
  <si>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</si>
  <si>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</si>
  <si>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</si>
  <si>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</si>
  <si>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</si>
  <si>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</si>
  <si>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</si>
  <si>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</si>
  <si>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</si>
  <si>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</si>
  <si>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</si>
  <si>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</si>
  <si>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</si>
  <si>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</si>
  <si>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</si>
  <si>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</si>
  <si>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</si>
  <si>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</si>
  <si>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</si>
  <si>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</si>
  <si>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</si>
  <si>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</si>
  <si>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</si>
  <si>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</si>
  <si>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</si>
  <si>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</si>
  <si>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</si>
  <si>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</si>
  <si>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</si>
  <si>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</si>
  <si>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</si>
  <si>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</si>
  <si>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</si>
  <si>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</si>
  <si>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</si>
  <si>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</si>
  <si>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</si>
  <si>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</si>
  <si>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</si>
  <si>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</si>
  <si>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</si>
  <si>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</si>
  <si>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</si>
  <si>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</si>
  <si>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</si>
  <si>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</si>
  <si>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</si>
  <si>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</si>
  <si>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</si>
  <si>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</si>
  <si>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</si>
  <si>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</si>
  <si>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</si>
  <si>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</si>
  <si>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</si>
  <si>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</si>
  <si>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</si>
  <si>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</si>
  <si>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</si>
  <si>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</si>
  <si>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</si>
  <si>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</si>
  <si>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</si>
  <si>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</si>
  <si>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</si>
  <si>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</si>
  <si>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</si>
  <si>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</si>
  <si>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</si>
  <si>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</si>
  <si>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</si>
  <si>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</si>
  <si>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</si>
  <si>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</si>
  <si>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</si>
  <si>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</si>
  <si>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</si>
  <si>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</si>
  <si>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</si>
  <si>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</si>
  <si>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</si>
  <si>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</si>
  <si>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</si>
  <si>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</si>
  <si>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</si>
  <si>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</si>
  <si>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</si>
  <si>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</si>
  <si>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</si>
  <si>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</si>
  <si>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</si>
  <si>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</si>
  <si>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</si>
  <si>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</si>
  <si>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</si>
  <si>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</si>
  <si>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</si>
  <si>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</si>
  <si>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</si>
  <si>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</si>
  <si>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</si>
  <si>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</si>
  <si>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</si>
  <si>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</si>
  <si>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</si>
  <si>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</si>
  <si>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</si>
  <si>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</si>
  <si>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</si>
  <si>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</si>
  <si>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</si>
  <si>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</si>
  <si>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</si>
  <si>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</si>
  <si>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</si>
  <si>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</si>
  <si>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</si>
  <si>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</si>
  <si>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</si>
  <si>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</si>
  <si>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</si>
  <si>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</si>
  <si>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</si>
  <si>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</si>
  <si>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</si>
  <si>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</si>
  <si>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</si>
  <si>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</si>
  <si>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</si>
  <si>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</si>
  <si>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</si>
  <si>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</si>
  <si>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</si>
  <si>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</si>
  <si>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</si>
  <si>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</si>
  <si>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</si>
  <si>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</si>
  <si>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</si>
  <si>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</si>
  <si>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</si>
  <si>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</si>
  <si>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</si>
  <si>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</si>
  <si>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</si>
  <si>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</si>
  <si>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</si>
  <si>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</si>
  <si>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</si>
  <si>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</si>
  <si>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</si>
  <si>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</si>
  <si>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</si>
  <si>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</si>
  <si>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</si>
  <si>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</si>
  <si>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</si>
  <si>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</si>
  <si>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</si>
  <si>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</si>
  <si>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</si>
  <si>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</si>
  <si>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</si>
  <si>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</si>
  <si>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</si>
  <si>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</si>
  <si>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</si>
  <si>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</si>
  <si>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</si>
  <si>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</si>
  <si>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</si>
  <si>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</si>
  <si>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</si>
  <si>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</si>
  <si>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</si>
  <si>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</si>
  <si>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</si>
  <si>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</si>
  <si>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</si>
  <si>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</si>
  <si>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</si>
  <si>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</si>
  <si>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</si>
  <si>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</si>
  <si>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</si>
  <si>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</si>
  <si>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</si>
  <si>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</si>
  <si>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</si>
  <si>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</si>
  <si>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</si>
  <si>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</si>
  <si>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</si>
  <si>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</si>
  <si>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</si>
  <si>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</si>
  <si>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</si>
  <si>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</si>
  <si>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</si>
  <si>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</si>
  <si>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</si>
  <si>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</si>
  <si>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</si>
  <si>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</si>
  <si>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</si>
  <si>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</si>
  <si>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</si>
  <si>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</si>
  <si>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</si>
  <si>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</si>
  <si>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</si>
  <si>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</si>
  <si>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</si>
  <si>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</si>
  <si>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</si>
  <si>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</si>
  <si>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</si>
  <si>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</si>
  <si>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</si>
  <si>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</si>
  <si>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</si>
  <si>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</si>
  <si>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</si>
  <si>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</si>
  <si>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</si>
  <si>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</si>
  <si>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</si>
  <si>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</si>
  <si>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</si>
  <si>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</si>
  <si>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</si>
  <si>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</si>
  <si>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</si>
  <si>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</si>
  <si>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</si>
  <si>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</si>
  <si>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</si>
  <si>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</si>
  <si>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</si>
  <si>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</si>
  <si>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</si>
  <si>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</si>
  <si>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</si>
  <si>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</si>
  <si>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</si>
  <si>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</si>
  <si>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</si>
  <si>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</si>
  <si>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</si>
  <si>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</si>
  <si>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</si>
  <si>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</si>
  <si>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</si>
  <si>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</si>
  <si>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</si>
  <si>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</si>
  <si>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</si>
  <si>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</si>
  <si>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</si>
  <si>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</si>
  <si>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</si>
  <si>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</si>
  <si>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</si>
  <si>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</si>
  <si>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</si>
  <si>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</si>
  <si>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</si>
  <si>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</si>
  <si>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</si>
  <si>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</si>
  <si>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</si>
  <si>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</si>
  <si>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</si>
  <si>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</si>
  <si>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</si>
  <si>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</si>
  <si>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</si>
  <si>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</si>
  <si>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</si>
  <si>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</si>
  <si>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</si>
  <si>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</si>
  <si>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</si>
  <si>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</si>
  <si>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</si>
  <si>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</si>
  <si>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</si>
  <si>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</si>
  <si>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</si>
  <si>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</si>
  <si>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</si>
  <si>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</si>
  <si>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</si>
  <si>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</si>
  <si>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</si>
  <si>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</si>
  <si>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</si>
  <si>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</si>
  <si>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</si>
  <si>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</si>
  <si>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</si>
  <si>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</si>
  <si>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</si>
  <si>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</si>
  <si>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</si>
  <si>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</si>
  <si>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</si>
  <si>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</si>
  <si>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</si>
  <si>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</si>
  <si>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</si>
  <si>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</si>
  <si>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</si>
  <si>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</si>
  <si>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</si>
  <si>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</si>
  <si>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</si>
  <si>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</si>
  <si>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</si>
  <si>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</si>
  <si>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</si>
  <si>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</si>
  <si>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</si>
  <si>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</si>
  <si>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</si>
  <si>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</si>
  <si>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</si>
  <si>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</si>
  <si>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</si>
  <si>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</si>
  <si>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</si>
  <si>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</si>
  <si>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</si>
  <si>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</si>
  <si>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</si>
  <si>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</si>
  <si>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</si>
  <si>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</si>
  <si>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</si>
  <si>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</si>
  <si>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</si>
  <si>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</si>
  <si>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</si>
  <si>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</si>
  <si>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</si>
  <si>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</si>
  <si>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</si>
  <si>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</si>
  <si>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</si>
  <si>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</si>
  <si>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</si>
  <si>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</si>
  <si>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</si>
  <si>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</si>
  <si>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</si>
  <si>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</si>
  <si>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</si>
  <si>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</si>
  <si>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</si>
  <si>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</si>
  <si>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</si>
  <si>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</si>
  <si>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</si>
  <si>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</si>
  <si>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</si>
  <si>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</si>
  <si>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</si>
  <si>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</si>
  <si>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</si>
  <si>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</si>
  <si>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</si>
  <si>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</si>
  <si>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</si>
  <si>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</si>
  <si>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</si>
  <si>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</si>
  <si>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</si>
  <si>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</si>
  <si>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</si>
  <si>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</si>
  <si>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</si>
  <si>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</si>
  <si>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</si>
  <si>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</si>
  <si>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</si>
  <si>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</si>
  <si>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</si>
  <si>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</si>
  <si>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</si>
  <si>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</si>
  <si>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</si>
  <si>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</si>
  <si>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</si>
  <si>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</si>
  <si>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</si>
  <si>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</si>
  <si>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</si>
  <si>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</si>
  <si>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</si>
  <si>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</si>
  <si>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</si>
  <si>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</si>
  <si>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</si>
  <si>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</si>
  <si>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</si>
  <si>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</si>
  <si>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</si>
  <si>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</si>
  <si>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</si>
  <si>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</si>
  <si>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</si>
  <si>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</si>
  <si>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</si>
  <si>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</si>
  <si>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</si>
  <si>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</si>
  <si>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</si>
  <si>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</si>
  <si>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</si>
  <si>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</si>
  <si>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</si>
  <si>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</si>
  <si>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</si>
  <si>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</si>
  <si>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</si>
  <si>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</si>
  <si>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</si>
  <si>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</si>
  <si>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</si>
  <si>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</si>
  <si>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</si>
  <si>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</si>
  <si>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</si>
  <si>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</si>
  <si>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</si>
  <si>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</si>
  <si>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</si>
  <si>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</si>
  <si>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</si>
  <si>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</si>
  <si>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</si>
  <si>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</si>
  <si>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</si>
  <si>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</si>
  <si>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</si>
  <si>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</si>
  <si>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</si>
  <si>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</si>
  <si>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</si>
  <si>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</si>
  <si>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</si>
  <si>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</si>
  <si>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</si>
  <si>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</si>
  <si>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</si>
  <si>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</si>
  <si>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</si>
  <si>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</si>
  <si>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</si>
  <si>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</si>
  <si>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</si>
  <si>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</si>
  <si>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</si>
  <si>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</si>
  <si>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</si>
  <si>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</si>
  <si>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</si>
  <si>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</si>
  <si>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</si>
  <si>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</si>
  <si>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</si>
  <si>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</si>
  <si>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</si>
  <si>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</si>
  <si>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</si>
  <si>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</si>
  <si>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</si>
  <si>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</si>
  <si>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</si>
  <si>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</si>
  <si>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</si>
  <si>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</si>
  <si>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</si>
  <si>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</si>
  <si>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</si>
  <si>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</si>
  <si>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</si>
  <si>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</si>
  <si>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</si>
  <si>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</si>
  <si>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</si>
  <si>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</si>
  <si>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</si>
  <si>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</si>
  <si>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</si>
  <si>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</si>
  <si>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</si>
  <si>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</si>
  <si>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</si>
  <si>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</si>
  <si>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</si>
  <si>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</si>
  <si>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</si>
  <si>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</si>
  <si>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</si>
  <si>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</si>
  <si>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</si>
  <si>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</si>
  <si>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</si>
  <si>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</si>
  <si>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</si>
  <si>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</si>
  <si>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</si>
  <si>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</si>
  <si>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</si>
  <si>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</si>
  <si>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</si>
  <si>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</si>
  <si>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</si>
  <si>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</si>
  <si>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</si>
  <si>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</si>
  <si>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</si>
  <si>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</si>
  <si>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</si>
  <si>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</si>
  <si>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</si>
  <si>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</si>
  <si>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</si>
  <si>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</si>
  <si>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</si>
  <si>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</si>
  <si>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</si>
  <si>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</si>
  <si>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</si>
  <si>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</si>
  <si>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</si>
  <si>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</si>
  <si>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</si>
  <si>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</si>
  <si>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</si>
  <si>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</si>
  <si>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</si>
  <si>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</si>
  <si>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</si>
  <si>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</si>
  <si>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</si>
  <si>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</si>
  <si>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</si>
  <si>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</si>
  <si>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</si>
  <si>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</si>
  <si>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</si>
  <si>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</si>
  <si>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</si>
  <si>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</si>
  <si>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</si>
  <si>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</si>
  <si>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</si>
  <si>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</si>
  <si>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</si>
  <si>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</si>
  <si>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</si>
  <si>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</si>
  <si>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</si>
  <si>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</si>
  <si>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</si>
  <si>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</si>
  <si>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</si>
  <si>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</si>
  <si>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</si>
  <si>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</si>
  <si>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</si>
  <si>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</si>
  <si>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</si>
  <si>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</si>
  <si>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</si>
  <si>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</si>
  <si>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</si>
  <si>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</si>
  <si>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</si>
  <si>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</si>
  <si>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</si>
  <si>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</si>
  <si>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</si>
  <si>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</si>
  <si>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</si>
  <si>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</si>
  <si>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</si>
  <si>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</si>
  <si>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</si>
  <si>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</si>
  <si>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</si>
  <si>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</si>
  <si>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</si>
  <si>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</si>
  <si>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</si>
  <si>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</si>
  <si>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</si>
  <si>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</si>
  <si>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</si>
  <si>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</si>
  <si>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</si>
  <si>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</si>
  <si>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</si>
  <si>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</si>
  <si>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</si>
  <si>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</si>
  <si>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</si>
  <si>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</si>
  <si>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</si>
  <si>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</si>
  <si>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</si>
  <si>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</si>
  <si>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</si>
  <si>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</si>
  <si>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</si>
  <si>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</si>
  <si>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</si>
  <si>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</si>
  <si>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</si>
  <si>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</si>
  <si>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</si>
  <si>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</si>
  <si>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</si>
  <si>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</si>
  <si>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</si>
  <si>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</si>
  <si>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</si>
  <si>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</si>
  <si>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</si>
  <si>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</si>
  <si>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</si>
  <si>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</si>
  <si>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</si>
  <si>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</si>
  <si>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</si>
  <si>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</si>
  <si>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</si>
  <si>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</si>
  <si>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</si>
  <si>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</si>
  <si>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</si>
  <si>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</si>
  <si>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</si>
  <si>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</si>
  <si>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</si>
  <si>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</si>
  <si>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</si>
  <si>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</si>
  <si>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</si>
  <si>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</si>
  <si>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</si>
  <si>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</si>
  <si>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</si>
  <si>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</si>
  <si>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</si>
  <si>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</si>
  <si>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</si>
  <si>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</si>
  <si>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</si>
  <si>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</si>
  <si>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</si>
  <si>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</si>
  <si>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Bruce M</t>
  </si>
  <si>
    <t>LT</t>
  </si>
  <si>
    <t>4105</t>
  </si>
  <si>
    <t>41626</t>
  </si>
  <si>
    <t>David Johnsto</t>
  </si>
  <si>
    <t>519-392-6623</t>
  </si>
  <si>
    <t>519-392-6266</t>
  </si>
  <si>
    <t>djohnston@tow</t>
  </si>
  <si>
    <t>Gaviller and</t>
  </si>
  <si>
    <t>20010721</t>
  </si>
  <si>
    <t>Asmt Code:   4105</t>
  </si>
  <si>
    <t>MAH Code:   41626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</si>
  <si>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</si>
  <si>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</si>
  <si>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</si>
  <si>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</si>
  <si>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</si>
  <si>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</si>
  <si>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</si>
  <si>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</si>
  <si>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</si>
  <si>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</si>
  <si>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</si>
  <si>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</si>
  <si>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</si>
  <si>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</si>
  <si>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</si>
  <si>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</si>
  <si>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</si>
  <si>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</si>
  <si>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</si>
  <si>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</si>
  <si>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</si>
  <si>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</si>
  <si>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</si>
  <si>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</si>
  <si>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</si>
  <si>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</si>
  <si>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</si>
  <si>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</si>
  <si>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</si>
  <si>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</si>
  <si>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</si>
  <si>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</si>
  <si>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</si>
  <si>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Total Levied by Tax Rate - Sewage - former Sandwich South</t>
  </si>
  <si>
    <t>Total Levied by Tax Rate - Sewage - former Tecumseh</t>
  </si>
  <si>
    <t xml:space="preserve">        </t>
  </si>
  <si>
    <t>29-03-2000</t>
  </si>
  <si>
    <t>28-06-2000</t>
  </si>
  <si>
    <t>27-09-2000</t>
  </si>
  <si>
    <t>29-11-2000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</si>
</sst>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4251262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4748849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1904325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1142545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1893000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1893000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107824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3450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111274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73156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746050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63211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19893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83104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448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46621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47069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49565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6225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36765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36000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128555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4224753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26509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26509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4251262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48388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4251262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4748849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-449199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10440</v>
      </c>
      <c r="S15" s="150">
        <v>0</v>
      </c>
      <c r="T15" s="150">
        <v>0</v>
      </c>
      <c r="U15" s="150">
        <v>32232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4524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1464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1464</v>
      </c>
      <c r="S24" s="153">
        <v>0</v>
      </c>
      <c r="T24" s="153">
        <v>0</v>
      </c>
      <c r="U24" s="153">
        <v>4524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84365</v>
      </c>
      <c r="S26" s="150">
        <v>0</v>
      </c>
      <c r="T26" s="150">
        <v>73156</v>
      </c>
      <c r="U26" s="150">
        <v>349306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84365</v>
      </c>
      <c r="S33" s="153">
        <v>0</v>
      </c>
      <c r="T33" s="153">
        <v>73156</v>
      </c>
      <c r="U33" s="153">
        <v>349306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28992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2113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17595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48700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23075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23075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6790</v>
      </c>
      <c r="S61" s="150">
        <v>3450</v>
      </c>
      <c r="T61" s="150">
        <v>0</v>
      </c>
      <c r="U61" s="150">
        <v>285051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6790</v>
      </c>
      <c r="S66" s="153">
        <v>3450</v>
      </c>
      <c r="T66" s="153">
        <v>0</v>
      </c>
      <c r="U66" s="153">
        <v>285051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1977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4765</v>
      </c>
      <c r="S71" s="150">
        <v>0</v>
      </c>
      <c r="T71" s="150">
        <v>0</v>
      </c>
      <c r="U71" s="150">
        <v>1185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4765</v>
      </c>
      <c r="S74" s="153">
        <v>0</v>
      </c>
      <c r="T74" s="153">
        <v>0</v>
      </c>
      <c r="U74" s="153">
        <v>3162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107824</v>
      </c>
      <c r="S80" s="157">
        <v>3450</v>
      </c>
      <c r="T80" s="157">
        <v>73156</v>
      </c>
      <c r="U80" s="157">
        <v>746050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303755868</v>
      </c>
      <c r="L16" s="136" t="s">
        <v>72</v>
      </c>
      <c r="M16" s="95"/>
      <c r="N16" s="95"/>
      <c r="O16" s="237"/>
      <c r="P16" s="136" t="s">
        <v>72</v>
      </c>
      <c r="Q16" s="242">
        <v>1142545</v>
      </c>
      <c r="R16" s="242">
        <v>1043837</v>
      </c>
      <c r="S16" s="242">
        <v>1185933</v>
      </c>
      <c r="T16" s="136"/>
      <c r="U16" s="242">
        <v>3372315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174579564</v>
      </c>
      <c r="L26" s="283">
        <v>4.9800000000000001E-3</v>
      </c>
      <c r="M26" s="283">
        <v>4.5500000000000002E-3</v>
      </c>
      <c r="N26" s="283">
        <v>4.1400000000000005E-3</v>
      </c>
      <c r="O26" s="284">
        <v>1.367E-2</v>
      </c>
      <c r="P26" s="285"/>
      <c r="Q26" s="153">
        <v>869406</v>
      </c>
      <c r="R26" s="153">
        <v>794337</v>
      </c>
      <c r="S26" s="153">
        <v>722759</v>
      </c>
      <c r="T26" s="136"/>
      <c r="U26" s="157">
        <v>2386502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1.3447</v>
      </c>
      <c r="J27" s="288">
        <v>1</v>
      </c>
      <c r="K27" s="150">
        <v>2521000</v>
      </c>
      <c r="L27" s="283">
        <v>6.6960000000000006E-3</v>
      </c>
      <c r="M27" s="283">
        <v>6.1180000000000002E-3</v>
      </c>
      <c r="N27" s="283">
        <v>4.1400000000000005E-3</v>
      </c>
      <c r="O27" s="284">
        <v>1.6954E-2</v>
      </c>
      <c r="P27" s="285"/>
      <c r="Q27" s="153">
        <v>16881</v>
      </c>
      <c r="R27" s="153">
        <v>15423</v>
      </c>
      <c r="S27" s="153">
        <v>10437</v>
      </c>
      <c r="T27" s="136"/>
      <c r="U27" s="157">
        <v>42741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107901980</v>
      </c>
      <c r="L28" s="283">
        <v>1.245E-3</v>
      </c>
      <c r="M28" s="283">
        <v>1.137E-3</v>
      </c>
      <c r="N28" s="283">
        <v>1.0350000000000001E-3</v>
      </c>
      <c r="O28" s="284">
        <v>3.4169999999999999E-3</v>
      </c>
      <c r="P28" s="285"/>
      <c r="Q28" s="153">
        <v>134338</v>
      </c>
      <c r="R28" s="153">
        <v>122685</v>
      </c>
      <c r="S28" s="153">
        <v>111679</v>
      </c>
      <c r="T28" s="136"/>
      <c r="U28" s="157">
        <v>368702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355900</v>
      </c>
      <c r="L29" s="283">
        <v>1.245E-3</v>
      </c>
      <c r="M29" s="283">
        <v>1.137E-3</v>
      </c>
      <c r="N29" s="283">
        <v>1.0350000000000001E-3</v>
      </c>
      <c r="O29" s="284">
        <v>3.4169999999999999E-3</v>
      </c>
      <c r="P29" s="285"/>
      <c r="Q29" s="153">
        <v>443</v>
      </c>
      <c r="R29" s="153">
        <v>405</v>
      </c>
      <c r="S29" s="153">
        <v>368</v>
      </c>
      <c r="T29" s="136"/>
      <c r="U29" s="157">
        <v>1216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1.2331000000000001</v>
      </c>
      <c r="J30" s="288">
        <v>1</v>
      </c>
      <c r="K30" s="150">
        <v>12401224</v>
      </c>
      <c r="L30" s="283">
        <v>6.1399999999999996E-3</v>
      </c>
      <c r="M30" s="283">
        <v>5.6100000000000004E-3</v>
      </c>
      <c r="N30" s="283">
        <v>1.7197E-2</v>
      </c>
      <c r="O30" s="284">
        <v>2.8947000000000004E-2</v>
      </c>
      <c r="P30" s="285"/>
      <c r="Q30" s="153">
        <v>76144</v>
      </c>
      <c r="R30" s="153">
        <v>69571</v>
      </c>
      <c r="S30" s="153">
        <v>213264</v>
      </c>
      <c r="T30" s="136"/>
      <c r="U30" s="157">
        <v>358979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1.2331000000000001</v>
      </c>
      <c r="J31" s="288">
        <v>1</v>
      </c>
      <c r="K31" s="150">
        <v>1900</v>
      </c>
      <c r="L31" s="283">
        <v>4.2979999999999997E-3</v>
      </c>
      <c r="M31" s="283">
        <v>3.9269999999999999E-3</v>
      </c>
      <c r="N31" s="283">
        <v>1.2038E-2</v>
      </c>
      <c r="O31" s="284">
        <v>2.0263E-2</v>
      </c>
      <c r="P31" s="285"/>
      <c r="Q31" s="153">
        <v>8</v>
      </c>
      <c r="R31" s="153">
        <v>7</v>
      </c>
      <c r="S31" s="153">
        <v>23</v>
      </c>
      <c r="T31" s="136"/>
      <c r="U31" s="157">
        <v>38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1.2331000000000001</v>
      </c>
      <c r="J32" s="288">
        <v>1</v>
      </c>
      <c r="K32" s="150">
        <v>170500</v>
      </c>
      <c r="L32" s="283">
        <v>4.2979999999999997E-3</v>
      </c>
      <c r="M32" s="283">
        <v>3.9269999999999999E-3</v>
      </c>
      <c r="N32" s="283">
        <v>1.2038E-2</v>
      </c>
      <c r="O32" s="284">
        <v>2.0263E-2</v>
      </c>
      <c r="P32" s="285"/>
      <c r="Q32" s="153">
        <v>733</v>
      </c>
      <c r="R32" s="153">
        <v>670</v>
      </c>
      <c r="S32" s="153">
        <v>2052</v>
      </c>
      <c r="T32" s="136"/>
      <c r="U32" s="157">
        <v>3455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1.7477</v>
      </c>
      <c r="J33" s="288">
        <v>1</v>
      </c>
      <c r="K33" s="150">
        <v>4141425</v>
      </c>
      <c r="L33" s="283">
        <v>8.7030000000000007E-3</v>
      </c>
      <c r="M33" s="283">
        <v>7.9509999999999997E-3</v>
      </c>
      <c r="N33" s="283">
        <v>2.4447E-2</v>
      </c>
      <c r="O33" s="284">
        <v>4.1100999999999999E-2</v>
      </c>
      <c r="P33" s="285"/>
      <c r="Q33" s="153">
        <v>36043</v>
      </c>
      <c r="R33" s="153">
        <v>32928</v>
      </c>
      <c r="S33" s="153">
        <v>101245</v>
      </c>
      <c r="T33" s="136"/>
      <c r="U33" s="157">
        <v>170216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1.7477</v>
      </c>
      <c r="J34" s="288">
        <v>1</v>
      </c>
      <c r="K34" s="150">
        <v>24375</v>
      </c>
      <c r="L34" s="283">
        <v>5.6569999999999997E-3</v>
      </c>
      <c r="M34" s="283">
        <v>5.1680000000000007E-3</v>
      </c>
      <c r="N34" s="283">
        <v>1.5891000000000002E-2</v>
      </c>
      <c r="O34" s="284">
        <v>2.6716000000000004E-2</v>
      </c>
      <c r="P34" s="285"/>
      <c r="Q34" s="153">
        <v>138</v>
      </c>
      <c r="R34" s="153">
        <v>126</v>
      </c>
      <c r="S34" s="153">
        <v>387</v>
      </c>
      <c r="T34" s="136"/>
      <c r="U34" s="157">
        <v>651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1434</v>
      </c>
      <c r="F35" s="190">
        <v>0</v>
      </c>
      <c r="G35" s="153" t="s">
        <v>1432</v>
      </c>
      <c r="H35" s="153" t="s">
        <v>1430</v>
      </c>
      <c r="I35" s="287">
        <v>1.7477</v>
      </c>
      <c r="J35" s="288">
        <v>1</v>
      </c>
      <c r="K35" s="150">
        <v>34000</v>
      </c>
      <c r="L35" s="283">
        <v>5.6569999999999997E-3</v>
      </c>
      <c r="M35" s="283">
        <v>5.1680000000000007E-3</v>
      </c>
      <c r="N35" s="283">
        <v>1.5891000000000002E-2</v>
      </c>
      <c r="O35" s="284">
        <v>2.6716000000000004E-2</v>
      </c>
      <c r="P35" s="285"/>
      <c r="Q35" s="153">
        <v>192</v>
      </c>
      <c r="R35" s="153">
        <v>176</v>
      </c>
      <c r="S35" s="153">
        <v>540</v>
      </c>
      <c r="T35" s="136"/>
      <c r="U35" s="157">
        <v>908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1435</v>
      </c>
      <c r="F36" s="190">
        <v>0</v>
      </c>
      <c r="G36" s="153" t="s">
        <v>1436</v>
      </c>
      <c r="H36" s="153" t="s">
        <v>1418</v>
      </c>
      <c r="I36" s="287">
        <v>1.0164</v>
      </c>
      <c r="J36" s="288">
        <v>1</v>
      </c>
      <c r="K36" s="150">
        <v>1624000</v>
      </c>
      <c r="L36" s="283">
        <v>5.0609999999999995E-3</v>
      </c>
      <c r="M36" s="283">
        <v>4.6240000000000005E-3</v>
      </c>
      <c r="N36" s="283">
        <v>1.4273000000000001E-2</v>
      </c>
      <c r="O36" s="284">
        <v>2.3958E-2</v>
      </c>
      <c r="P36" s="285"/>
      <c r="Q36" s="153">
        <v>8219</v>
      </c>
      <c r="R36" s="153">
        <v>7509</v>
      </c>
      <c r="S36" s="153">
        <v>23179</v>
      </c>
      <c r="T36" s="136"/>
      <c r="U36" s="157">
        <v>38907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303755868</v>
      </c>
      <c r="L64" s="285"/>
      <c r="M64" s="285"/>
      <c r="N64" s="285"/>
      <c r="O64" s="285"/>
      <c r="P64" s="285"/>
      <c r="Q64" s="292">
        <v>1142545</v>
      </c>
      <c r="R64" s="292">
        <v>1043837</v>
      </c>
      <c r="S64" s="292">
        <v>1185933</v>
      </c>
      <c r="T64" s="136"/>
      <c r="U64" s="292">
        <v>3372315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1142545</v>
      </c>
      <c r="R21" s="124">
        <v>1043837</v>
      </c>
      <c r="S21" s="124">
        <v>1185933</v>
      </c>
      <c r="T21" s="136"/>
      <c r="U21" s="242">
        <v>3372315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1142545</v>
      </c>
      <c r="R40" s="242">
        <v>1043837</v>
      </c>
      <c r="S40" s="242">
        <v>1185933</v>
      </c>
      <c r="T40" s="136"/>
      <c r="U40" s="242">
        <v>3372315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1270800</v>
      </c>
      <c r="L16" s="136" t="s">
        <v>392</v>
      </c>
      <c r="M16" s="95"/>
      <c r="N16" s="95"/>
      <c r="O16" s="237"/>
      <c r="P16" s="136" t="s">
        <v>72</v>
      </c>
      <c r="Q16" s="242">
        <v>8220</v>
      </c>
      <c r="R16" s="242">
        <v>7510</v>
      </c>
      <c r="S16" s="242">
        <v>8557</v>
      </c>
      <c r="T16" s="136"/>
      <c r="U16" s="242">
        <v>24287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1417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1417</v>
      </c>
      <c r="H27" s="153" t="s">
        <v>1441</v>
      </c>
      <c r="I27" s="287">
        <v>1</v>
      </c>
      <c r="J27" s="288">
        <v>1</v>
      </c>
      <c r="K27" s="150">
        <v>800</v>
      </c>
      <c r="L27" s="283">
        <v>4.9800000000000001E-3</v>
      </c>
      <c r="M27" s="283">
        <v>4.5500000000000002E-3</v>
      </c>
      <c r="N27" s="283">
        <v>0</v>
      </c>
      <c r="O27" s="284">
        <v>9.5300000000000003E-3</v>
      </c>
      <c r="P27" s="285"/>
      <c r="Q27" s="153">
        <v>4</v>
      </c>
      <c r="R27" s="153">
        <v>4</v>
      </c>
      <c r="S27" s="153">
        <v>0</v>
      </c>
      <c r="T27" s="136"/>
      <c r="U27" s="157">
        <v>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1442</v>
      </c>
      <c r="F28" s="286">
        <v>0</v>
      </c>
      <c r="G28" s="153" t="s">
        <v>1420</v>
      </c>
      <c r="H28" s="153" t="s">
        <v>1439</v>
      </c>
      <c r="I28" s="287">
        <v>1.3447</v>
      </c>
      <c r="J28" s="288">
        <v>1</v>
      </c>
      <c r="K28" s="150">
        <v>751000</v>
      </c>
      <c r="L28" s="283">
        <v>6.6960000000000006E-3</v>
      </c>
      <c r="M28" s="283">
        <v>6.1180000000000002E-3</v>
      </c>
      <c r="N28" s="283">
        <v>4.1400000000000005E-3</v>
      </c>
      <c r="O28" s="284">
        <v>1.6954E-2</v>
      </c>
      <c r="P28" s="285"/>
      <c r="Q28" s="153">
        <v>5029</v>
      </c>
      <c r="R28" s="153">
        <v>4595</v>
      </c>
      <c r="S28" s="153">
        <v>3109</v>
      </c>
      <c r="T28" s="136"/>
      <c r="U28" s="157">
        <v>12733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1443</v>
      </c>
      <c r="F29" s="286">
        <v>0</v>
      </c>
      <c r="G29" s="153" t="s">
        <v>1426</v>
      </c>
      <c r="H29" s="153" t="s">
        <v>1439</v>
      </c>
      <c r="I29" s="287">
        <v>1.2331000000000001</v>
      </c>
      <c r="J29" s="288">
        <v>1</v>
      </c>
      <c r="K29" s="150">
        <v>316800</v>
      </c>
      <c r="L29" s="283">
        <v>6.1399999999999996E-3</v>
      </c>
      <c r="M29" s="283">
        <v>5.6100000000000004E-3</v>
      </c>
      <c r="N29" s="283">
        <v>1.7197E-2</v>
      </c>
      <c r="O29" s="284">
        <v>2.8947000000000004E-2</v>
      </c>
      <c r="P29" s="285"/>
      <c r="Q29" s="153">
        <v>1945</v>
      </c>
      <c r="R29" s="153">
        <v>1777</v>
      </c>
      <c r="S29" s="153">
        <v>5448</v>
      </c>
      <c r="T29" s="136"/>
      <c r="U29" s="157">
        <v>9170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1444</v>
      </c>
      <c r="F30" s="286">
        <v>0</v>
      </c>
      <c r="G30" s="153" t="s">
        <v>1426</v>
      </c>
      <c r="H30" s="153" t="s">
        <v>1441</v>
      </c>
      <c r="I30" s="287">
        <v>1.2331000000000001</v>
      </c>
      <c r="J30" s="288">
        <v>1</v>
      </c>
      <c r="K30" s="150">
        <v>202200</v>
      </c>
      <c r="L30" s="283">
        <v>6.1399999999999996E-3</v>
      </c>
      <c r="M30" s="283">
        <v>5.6100000000000004E-3</v>
      </c>
      <c r="N30" s="283">
        <v>0</v>
      </c>
      <c r="O30" s="284">
        <v>1.175E-2</v>
      </c>
      <c r="P30" s="285"/>
      <c r="Q30" s="153">
        <v>1242</v>
      </c>
      <c r="R30" s="153">
        <v>1134</v>
      </c>
      <c r="S30" s="153">
        <v>0</v>
      </c>
      <c r="T30" s="136"/>
      <c r="U30" s="157">
        <v>2376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1270800</v>
      </c>
      <c r="L46" s="285"/>
      <c r="M46" s="285"/>
      <c r="N46" s="285"/>
      <c r="O46" s="285"/>
      <c r="P46" s="285"/>
      <c r="Q46" s="292">
        <v>8220</v>
      </c>
      <c r="R46" s="292">
        <v>7510</v>
      </c>
      <c r="S46" s="292">
        <v>8557</v>
      </c>
      <c r="T46" s="136"/>
      <c r="U46" s="292">
        <v>24287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1417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1417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8220</v>
      </c>
      <c r="R18" s="124">
        <v>7510</v>
      </c>
      <c r="S18" s="124">
        <v>8557</v>
      </c>
      <c r="T18" s="136"/>
      <c r="U18" s="242">
        <v>24287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8220</v>
      </c>
      <c r="R36" s="242">
        <v>7510</v>
      </c>
      <c r="S36" s="242">
        <v>8557</v>
      </c>
      <c r="T36" s="136"/>
      <c r="U36" s="242">
        <v>24287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174579564</v>
      </c>
      <c r="O21" s="388"/>
      <c r="P21" s="157">
        <v>2386502</v>
      </c>
      <c r="Q21" s="136"/>
      <c r="R21" s="153">
        <v>869406</v>
      </c>
      <c r="S21" s="153">
        <v>794337</v>
      </c>
      <c r="T21" s="153">
        <v>722759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3389989</v>
      </c>
      <c r="O22" s="388"/>
      <c r="P22" s="157">
        <v>42741</v>
      </c>
      <c r="Q22" s="136"/>
      <c r="R22" s="153">
        <v>16881</v>
      </c>
      <c r="S22" s="153">
        <v>15423</v>
      </c>
      <c r="T22" s="153">
        <v>10437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26975495</v>
      </c>
      <c r="O23" s="388"/>
      <c r="P23" s="157">
        <v>368702</v>
      </c>
      <c r="Q23" s="136"/>
      <c r="R23" s="153">
        <v>134338</v>
      </c>
      <c r="S23" s="153">
        <v>122685</v>
      </c>
      <c r="T23" s="153">
        <v>111679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88975</v>
      </c>
      <c r="O24" s="388"/>
      <c r="P24" s="157">
        <v>1216</v>
      </c>
      <c r="Q24" s="136"/>
      <c r="R24" s="153">
        <v>443</v>
      </c>
      <c r="S24" s="153">
        <v>405</v>
      </c>
      <c r="T24" s="153">
        <v>368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205034023</v>
      </c>
      <c r="O25" s="388"/>
      <c r="P25" s="157">
        <v>2799161</v>
      </c>
      <c r="Q25" s="136"/>
      <c r="R25" s="153">
        <v>1021068</v>
      </c>
      <c r="S25" s="153">
        <v>932850</v>
      </c>
      <c r="T25" s="153">
        <v>845243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15504536</v>
      </c>
      <c r="O27" s="388"/>
      <c r="P27" s="157">
        <v>362472</v>
      </c>
      <c r="Q27" s="136"/>
      <c r="R27" s="153">
        <v>76885</v>
      </c>
      <c r="S27" s="153">
        <v>70248</v>
      </c>
      <c r="T27" s="153">
        <v>215339</v>
      </c>
      <c r="U27" s="136"/>
      <c r="V27" s="153">
        <v>184780</v>
      </c>
      <c r="W27" s="153">
        <v>0</v>
      </c>
      <c r="X27" s="153">
        <v>30559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15504536</v>
      </c>
      <c r="O31" s="388"/>
      <c r="P31" s="157">
        <v>362472</v>
      </c>
      <c r="Q31" s="136"/>
      <c r="R31" s="153">
        <v>76885</v>
      </c>
      <c r="S31" s="153">
        <v>70248</v>
      </c>
      <c r="T31" s="153">
        <v>215339</v>
      </c>
      <c r="U31" s="136"/>
      <c r="V31" s="153">
        <v>184780</v>
      </c>
      <c r="W31" s="153">
        <v>0</v>
      </c>
      <c r="X31" s="153">
        <v>30559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7339990</v>
      </c>
      <c r="O33" s="388"/>
      <c r="P33" s="157">
        <v>171775</v>
      </c>
      <c r="Q33" s="136"/>
      <c r="R33" s="153">
        <v>36373</v>
      </c>
      <c r="S33" s="153">
        <v>33230</v>
      </c>
      <c r="T33" s="153">
        <v>102172</v>
      </c>
      <c r="U33" s="136"/>
      <c r="V33" s="153">
        <v>87673</v>
      </c>
      <c r="W33" s="153">
        <v>0</v>
      </c>
      <c r="X33" s="153">
        <v>14499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7339990</v>
      </c>
      <c r="O35" s="388"/>
      <c r="P35" s="157">
        <v>171775</v>
      </c>
      <c r="Q35" s="136"/>
      <c r="R35" s="153">
        <v>36373</v>
      </c>
      <c r="S35" s="153">
        <v>33230</v>
      </c>
      <c r="T35" s="153">
        <v>102172</v>
      </c>
      <c r="U35" s="136"/>
      <c r="V35" s="153">
        <v>87673</v>
      </c>
      <c r="W35" s="153">
        <v>0</v>
      </c>
      <c r="X35" s="153">
        <v>14499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1650634</v>
      </c>
      <c r="O37" s="388"/>
      <c r="P37" s="157">
        <v>38907</v>
      </c>
      <c r="Q37" s="136"/>
      <c r="R37" s="153">
        <v>8219</v>
      </c>
      <c r="S37" s="153">
        <v>7509</v>
      </c>
      <c r="T37" s="153">
        <v>23179</v>
      </c>
      <c r="U37" s="136"/>
      <c r="V37" s="153">
        <v>19890</v>
      </c>
      <c r="W37" s="153">
        <v>0</v>
      </c>
      <c r="X37" s="153">
        <v>3289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3372315</v>
      </c>
      <c r="Q41" s="136"/>
      <c r="R41" s="157">
        <v>1142545</v>
      </c>
      <c r="S41" s="157">
        <v>1043837</v>
      </c>
      <c r="T41" s="157">
        <v>1185933</v>
      </c>
      <c r="U41" s="136"/>
      <c r="V41" s="157">
        <v>292343</v>
      </c>
      <c r="W41" s="157">
        <v>0</v>
      </c>
      <c r="X41" s="157">
        <v>48347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229529183</v>
      </c>
      <c r="O43" s="388"/>
      <c r="P43" s="157">
        <v>3372315</v>
      </c>
      <c r="Q43" s="136"/>
      <c r="R43" s="157">
        <v>1142545</v>
      </c>
      <c r="S43" s="157">
        <v>1043837</v>
      </c>
      <c r="T43" s="157">
        <v>1185933</v>
      </c>
      <c r="U43" s="136"/>
      <c r="V43" s="157">
        <v>292343</v>
      </c>
      <c r="W43" s="157">
        <v>0</v>
      </c>
      <c r="X43" s="157">
        <v>48347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800</v>
      </c>
      <c r="O53" s="388"/>
      <c r="P53" s="157">
        <v>8</v>
      </c>
      <c r="Q53" s="136"/>
      <c r="R53" s="153">
        <v>4</v>
      </c>
      <c r="S53" s="153">
        <v>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1009870</v>
      </c>
      <c r="O54" s="388"/>
      <c r="P54" s="157">
        <v>12733</v>
      </c>
      <c r="Q54" s="136"/>
      <c r="R54" s="153">
        <v>5029</v>
      </c>
      <c r="S54" s="153">
        <v>4595</v>
      </c>
      <c r="T54" s="153">
        <v>3109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1010670</v>
      </c>
      <c r="O55" s="388"/>
      <c r="P55" s="157">
        <v>12741</v>
      </c>
      <c r="Q55" s="136"/>
      <c r="R55" s="153">
        <v>5033</v>
      </c>
      <c r="S55" s="153">
        <v>4599</v>
      </c>
      <c r="T55" s="153">
        <v>3109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639979</v>
      </c>
      <c r="O57" s="388"/>
      <c r="P57" s="157">
        <v>11546</v>
      </c>
      <c r="Q57" s="136"/>
      <c r="R57" s="153">
        <v>3187</v>
      </c>
      <c r="S57" s="153">
        <v>2911</v>
      </c>
      <c r="T57" s="153">
        <v>5448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639979</v>
      </c>
      <c r="O61" s="388"/>
      <c r="P61" s="157">
        <v>11546</v>
      </c>
      <c r="Q61" s="136"/>
      <c r="R61" s="153">
        <v>3187</v>
      </c>
      <c r="S61" s="153">
        <v>2911</v>
      </c>
      <c r="T61" s="153">
        <v>5448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24287</v>
      </c>
      <c r="Q71" s="136"/>
      <c r="R71" s="157">
        <v>8220</v>
      </c>
      <c r="S71" s="157">
        <v>7510</v>
      </c>
      <c r="T71" s="157">
        <v>8557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1650649</v>
      </c>
      <c r="O73" s="388"/>
      <c r="P73" s="157">
        <v>24287</v>
      </c>
      <c r="Q73" s="136"/>
      <c r="R73" s="157">
        <v>8220</v>
      </c>
      <c r="S73" s="157">
        <v>7510</v>
      </c>
      <c r="T73" s="157">
        <v>8557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64350</v>
      </c>
      <c r="P15" s="150">
        <v>0</v>
      </c>
      <c r="Q15" s="150">
        <v>8109</v>
      </c>
      <c r="R15" s="150">
        <v>0</v>
      </c>
      <c r="S15" s="150">
        <v>0</v>
      </c>
      <c r="T15" s="150">
        <v>0</v>
      </c>
      <c r="U15" s="153">
        <v>72459</v>
      </c>
      <c r="V15" s="136"/>
      <c r="W15" s="150">
        <v>0</v>
      </c>
      <c r="X15" s="150">
        <v>0</v>
      </c>
      <c r="Y15" s="150">
        <v>0</v>
      </c>
      <c r="Z15" s="157">
        <v>72459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282206</v>
      </c>
      <c r="P16" s="150">
        <v>0</v>
      </c>
      <c r="Q16" s="150">
        <v>158940</v>
      </c>
      <c r="R16" s="150">
        <v>0</v>
      </c>
      <c r="S16" s="150">
        <v>0</v>
      </c>
      <c r="T16" s="150">
        <v>273588</v>
      </c>
      <c r="U16" s="153">
        <v>714734</v>
      </c>
      <c r="V16" s="136"/>
      <c r="W16" s="150">
        <v>0</v>
      </c>
      <c r="X16" s="150">
        <v>46929</v>
      </c>
      <c r="Y16" s="150">
        <v>0</v>
      </c>
      <c r="Z16" s="157">
        <v>761663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346556</v>
      </c>
      <c r="P19" s="153">
        <v>0</v>
      </c>
      <c r="Q19" s="153">
        <v>167049</v>
      </c>
      <c r="R19" s="153">
        <v>0</v>
      </c>
      <c r="S19" s="153">
        <v>0</v>
      </c>
      <c r="T19" s="153">
        <v>273588</v>
      </c>
      <c r="U19" s="153">
        <v>787193</v>
      </c>
      <c r="V19" s="136"/>
      <c r="W19" s="153">
        <v>0</v>
      </c>
      <c r="X19" s="153">
        <v>46929</v>
      </c>
      <c r="Y19" s="153">
        <v>0</v>
      </c>
      <c r="Z19" s="157">
        <v>834122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92529</v>
      </c>
      <c r="P21" s="150">
        <v>0</v>
      </c>
      <c r="Q21" s="150">
        <v>60205</v>
      </c>
      <c r="R21" s="150">
        <v>7570</v>
      </c>
      <c r="S21" s="150">
        <v>3000</v>
      </c>
      <c r="T21" s="150">
        <v>0</v>
      </c>
      <c r="U21" s="153">
        <v>163304</v>
      </c>
      <c r="V21" s="136"/>
      <c r="W21" s="150">
        <v>0</v>
      </c>
      <c r="X21" s="150">
        <v>53237</v>
      </c>
      <c r="Y21" s="150">
        <v>0</v>
      </c>
      <c r="Z21" s="157">
        <v>216541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2071</v>
      </c>
      <c r="R22" s="150">
        <v>389628</v>
      </c>
      <c r="S22" s="150">
        <v>0</v>
      </c>
      <c r="T22" s="150">
        <v>0</v>
      </c>
      <c r="U22" s="153">
        <v>391699</v>
      </c>
      <c r="V22" s="136"/>
      <c r="W22" s="150">
        <v>0</v>
      </c>
      <c r="X22" s="150">
        <v>0</v>
      </c>
      <c r="Y22" s="150">
        <v>0</v>
      </c>
      <c r="Z22" s="157">
        <v>391699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3932</v>
      </c>
      <c r="R23" s="150">
        <v>0</v>
      </c>
      <c r="S23" s="150">
        <v>0</v>
      </c>
      <c r="T23" s="150">
        <v>25160</v>
      </c>
      <c r="U23" s="153">
        <v>29092</v>
      </c>
      <c r="V23" s="136"/>
      <c r="W23" s="150">
        <v>0</v>
      </c>
      <c r="X23" s="150">
        <v>0</v>
      </c>
      <c r="Y23" s="150">
        <v>0</v>
      </c>
      <c r="Z23" s="157">
        <v>29092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42577</v>
      </c>
      <c r="P24" s="150">
        <v>0</v>
      </c>
      <c r="Q24" s="150">
        <v>10492</v>
      </c>
      <c r="R24" s="150">
        <v>0</v>
      </c>
      <c r="S24" s="150">
        <v>510</v>
      </c>
      <c r="T24" s="150">
        <v>0</v>
      </c>
      <c r="U24" s="153">
        <v>53579</v>
      </c>
      <c r="V24" s="136"/>
      <c r="W24" s="150">
        <v>0</v>
      </c>
      <c r="X24" s="150">
        <v>0</v>
      </c>
      <c r="Y24" s="150">
        <v>0</v>
      </c>
      <c r="Z24" s="157">
        <v>53579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135106</v>
      </c>
      <c r="P27" s="153">
        <v>0</v>
      </c>
      <c r="Q27" s="153">
        <v>76700</v>
      </c>
      <c r="R27" s="153">
        <v>397198</v>
      </c>
      <c r="S27" s="153">
        <v>3510</v>
      </c>
      <c r="T27" s="153">
        <v>25160</v>
      </c>
      <c r="U27" s="153">
        <v>637674</v>
      </c>
      <c r="V27" s="136"/>
      <c r="W27" s="153">
        <v>0</v>
      </c>
      <c r="X27" s="153">
        <v>53237</v>
      </c>
      <c r="Y27" s="153">
        <v>0</v>
      </c>
      <c r="Z27" s="157">
        <v>690911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286173</v>
      </c>
      <c r="P29" s="150">
        <v>0</v>
      </c>
      <c r="Q29" s="150">
        <v>364198</v>
      </c>
      <c r="R29" s="150">
        <v>249194</v>
      </c>
      <c r="S29" s="150">
        <v>96640</v>
      </c>
      <c r="T29" s="150">
        <v>0</v>
      </c>
      <c r="U29" s="153">
        <v>996205</v>
      </c>
      <c r="V29" s="136"/>
      <c r="W29" s="150">
        <v>0</v>
      </c>
      <c r="X29" s="150">
        <v>853937</v>
      </c>
      <c r="Y29" s="150">
        <v>0</v>
      </c>
      <c r="Z29" s="157">
        <v>1850142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102619</v>
      </c>
      <c r="P30" s="150">
        <v>0</v>
      </c>
      <c r="Q30" s="150">
        <v>24647</v>
      </c>
      <c r="R30" s="150">
        <v>13370</v>
      </c>
      <c r="S30" s="150">
        <v>101443</v>
      </c>
      <c r="T30" s="150">
        <v>0</v>
      </c>
      <c r="U30" s="153">
        <v>242079</v>
      </c>
      <c r="V30" s="136"/>
      <c r="W30" s="150">
        <v>0</v>
      </c>
      <c r="X30" s="150">
        <v>0</v>
      </c>
      <c r="Y30" s="150">
        <v>0</v>
      </c>
      <c r="Z30" s="157">
        <v>242079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956</v>
      </c>
      <c r="P33" s="150">
        <v>0</v>
      </c>
      <c r="Q33" s="150">
        <v>32279</v>
      </c>
      <c r="R33" s="150">
        <v>0</v>
      </c>
      <c r="S33" s="150">
        <v>0</v>
      </c>
      <c r="T33" s="150">
        <v>0</v>
      </c>
      <c r="U33" s="153">
        <v>33235</v>
      </c>
      <c r="V33" s="136"/>
      <c r="W33" s="150">
        <v>0</v>
      </c>
      <c r="X33" s="150">
        <v>11500</v>
      </c>
      <c r="Y33" s="150">
        <v>0</v>
      </c>
      <c r="Z33" s="157">
        <v>44735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389748</v>
      </c>
      <c r="P36" s="153">
        <v>0</v>
      </c>
      <c r="Q36" s="153">
        <v>421124</v>
      </c>
      <c r="R36" s="153">
        <v>262564</v>
      </c>
      <c r="S36" s="153">
        <v>198083</v>
      </c>
      <c r="T36" s="153">
        <v>0</v>
      </c>
      <c r="U36" s="153">
        <v>1271519</v>
      </c>
      <c r="V36" s="136"/>
      <c r="W36" s="153">
        <v>0</v>
      </c>
      <c r="X36" s="153">
        <v>865437</v>
      </c>
      <c r="Y36" s="153">
        <v>0</v>
      </c>
      <c r="Z36" s="157">
        <v>2136956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66814</v>
      </c>
      <c r="P38" s="150">
        <v>0</v>
      </c>
      <c r="Q38" s="150">
        <v>51250</v>
      </c>
      <c r="R38" s="150">
        <v>7130</v>
      </c>
      <c r="S38" s="150">
        <v>6476</v>
      </c>
      <c r="T38" s="150">
        <v>0</v>
      </c>
      <c r="U38" s="153">
        <v>131670</v>
      </c>
      <c r="V38" s="136"/>
      <c r="W38" s="150">
        <v>0</v>
      </c>
      <c r="X38" s="150">
        <v>48000</v>
      </c>
      <c r="Y38" s="150">
        <v>0</v>
      </c>
      <c r="Z38" s="157">
        <v>179670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48616</v>
      </c>
      <c r="P40" s="150">
        <v>0</v>
      </c>
      <c r="Q40" s="150">
        <v>61012</v>
      </c>
      <c r="R40" s="150">
        <v>17280</v>
      </c>
      <c r="S40" s="150">
        <v>7371</v>
      </c>
      <c r="T40" s="150">
        <v>0</v>
      </c>
      <c r="U40" s="153">
        <v>134279</v>
      </c>
      <c r="V40" s="136"/>
      <c r="W40" s="150">
        <v>0</v>
      </c>
      <c r="X40" s="150">
        <v>21116</v>
      </c>
      <c r="Y40" s="150">
        <v>0</v>
      </c>
      <c r="Z40" s="157">
        <v>155395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27007</v>
      </c>
      <c r="S41" s="150">
        <v>0</v>
      </c>
      <c r="T41" s="150">
        <v>0</v>
      </c>
      <c r="U41" s="153">
        <v>27007</v>
      </c>
      <c r="V41" s="136"/>
      <c r="W41" s="150">
        <v>0</v>
      </c>
      <c r="X41" s="150">
        <v>0</v>
      </c>
      <c r="Y41" s="150">
        <v>0</v>
      </c>
      <c r="Z41" s="157">
        <v>27007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37007</v>
      </c>
      <c r="P42" s="150">
        <v>0</v>
      </c>
      <c r="Q42" s="150">
        <v>10559</v>
      </c>
      <c r="R42" s="150">
        <v>10287</v>
      </c>
      <c r="S42" s="150">
        <v>11687</v>
      </c>
      <c r="T42" s="150">
        <v>0</v>
      </c>
      <c r="U42" s="153">
        <v>69540</v>
      </c>
      <c r="V42" s="136"/>
      <c r="W42" s="150">
        <v>0</v>
      </c>
      <c r="X42" s="150">
        <v>10500</v>
      </c>
      <c r="Y42" s="150">
        <v>0</v>
      </c>
      <c r="Z42" s="157">
        <v>80040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16757</v>
      </c>
      <c r="S43" s="150">
        <v>0</v>
      </c>
      <c r="T43" s="150">
        <v>0</v>
      </c>
      <c r="U43" s="153">
        <v>16757</v>
      </c>
      <c r="V43" s="136"/>
      <c r="W43" s="150">
        <v>0</v>
      </c>
      <c r="X43" s="150">
        <v>0</v>
      </c>
      <c r="Y43" s="150">
        <v>0</v>
      </c>
      <c r="Z43" s="157">
        <v>16757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152437</v>
      </c>
      <c r="P45" s="153">
        <v>0</v>
      </c>
      <c r="Q45" s="153">
        <v>122821</v>
      </c>
      <c r="R45" s="153">
        <v>78461</v>
      </c>
      <c r="S45" s="153">
        <v>25534</v>
      </c>
      <c r="T45" s="153">
        <v>0</v>
      </c>
      <c r="U45" s="153">
        <v>379253</v>
      </c>
      <c r="V45" s="136"/>
      <c r="W45" s="153">
        <v>0</v>
      </c>
      <c r="X45" s="153">
        <v>79616</v>
      </c>
      <c r="Y45" s="153">
        <v>0</v>
      </c>
      <c r="Z45" s="157">
        <v>458869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11611</v>
      </c>
      <c r="P50" s="150">
        <v>0</v>
      </c>
      <c r="Q50" s="150">
        <v>10814</v>
      </c>
      <c r="R50" s="150">
        <v>0</v>
      </c>
      <c r="S50" s="150">
        <v>1123</v>
      </c>
      <c r="T50" s="150">
        <v>0</v>
      </c>
      <c r="U50" s="153">
        <v>23548</v>
      </c>
      <c r="V50" s="136"/>
      <c r="W50" s="150">
        <v>0</v>
      </c>
      <c r="X50" s="150">
        <v>0</v>
      </c>
      <c r="Y50" s="150">
        <v>0</v>
      </c>
      <c r="Z50" s="157">
        <v>23548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11611</v>
      </c>
      <c r="P52" s="153">
        <v>0</v>
      </c>
      <c r="Q52" s="153">
        <v>10814</v>
      </c>
      <c r="R52" s="153">
        <v>0</v>
      </c>
      <c r="S52" s="153">
        <v>1123</v>
      </c>
      <c r="T52" s="153">
        <v>0</v>
      </c>
      <c r="U52" s="153">
        <v>23548</v>
      </c>
      <c r="V52" s="136"/>
      <c r="W52" s="153">
        <v>0</v>
      </c>
      <c r="X52" s="153">
        <v>0</v>
      </c>
      <c r="Y52" s="153">
        <v>0</v>
      </c>
      <c r="Z52" s="157">
        <v>23548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10458</v>
      </c>
      <c r="P63" s="150">
        <v>0</v>
      </c>
      <c r="Q63" s="150">
        <v>8350</v>
      </c>
      <c r="R63" s="150">
        <v>0</v>
      </c>
      <c r="S63" s="150">
        <v>3726</v>
      </c>
      <c r="T63" s="150">
        <v>0</v>
      </c>
      <c r="U63" s="153">
        <v>22534</v>
      </c>
      <c r="V63" s="136"/>
      <c r="W63" s="150">
        <v>0</v>
      </c>
      <c r="X63" s="150">
        <v>0</v>
      </c>
      <c r="Y63" s="150">
        <v>0</v>
      </c>
      <c r="Z63" s="157">
        <v>22534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11604</v>
      </c>
      <c r="P64" s="150">
        <v>0</v>
      </c>
      <c r="Q64" s="150">
        <v>15573</v>
      </c>
      <c r="R64" s="150">
        <v>0</v>
      </c>
      <c r="S64" s="150">
        <v>920</v>
      </c>
      <c r="T64" s="150">
        <v>0</v>
      </c>
      <c r="U64" s="153">
        <v>28097</v>
      </c>
      <c r="V64" s="136"/>
      <c r="W64" s="150">
        <v>0</v>
      </c>
      <c r="X64" s="150">
        <v>9830</v>
      </c>
      <c r="Y64" s="150">
        <v>0</v>
      </c>
      <c r="Z64" s="157">
        <v>37927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193745</v>
      </c>
      <c r="P65" s="150">
        <v>0</v>
      </c>
      <c r="Q65" s="150">
        <v>186620</v>
      </c>
      <c r="R65" s="150">
        <v>0</v>
      </c>
      <c r="S65" s="150">
        <v>1818</v>
      </c>
      <c r="T65" s="150">
        <v>0</v>
      </c>
      <c r="U65" s="153">
        <v>382183</v>
      </c>
      <c r="V65" s="136"/>
      <c r="W65" s="150">
        <v>0</v>
      </c>
      <c r="X65" s="150">
        <v>49447</v>
      </c>
      <c r="Y65" s="150">
        <v>0</v>
      </c>
      <c r="Z65" s="157">
        <v>431630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5664</v>
      </c>
      <c r="P66" s="150">
        <v>0</v>
      </c>
      <c r="Q66" s="150">
        <v>18661</v>
      </c>
      <c r="R66" s="150">
        <v>0</v>
      </c>
      <c r="S66" s="150">
        <v>2365</v>
      </c>
      <c r="T66" s="150">
        <v>0</v>
      </c>
      <c r="U66" s="153">
        <v>26690</v>
      </c>
      <c r="V66" s="136"/>
      <c r="W66" s="150">
        <v>0</v>
      </c>
      <c r="X66" s="150">
        <v>0</v>
      </c>
      <c r="Y66" s="150">
        <v>0</v>
      </c>
      <c r="Z66" s="157">
        <v>26690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221471</v>
      </c>
      <c r="P69" s="153">
        <v>0</v>
      </c>
      <c r="Q69" s="153">
        <v>229204</v>
      </c>
      <c r="R69" s="153">
        <v>0</v>
      </c>
      <c r="S69" s="153">
        <v>8829</v>
      </c>
      <c r="T69" s="153">
        <v>0</v>
      </c>
      <c r="U69" s="153">
        <v>459504</v>
      </c>
      <c r="V69" s="136"/>
      <c r="W69" s="153">
        <v>0</v>
      </c>
      <c r="X69" s="153">
        <v>59277</v>
      </c>
      <c r="Y69" s="153">
        <v>0</v>
      </c>
      <c r="Z69" s="157">
        <v>518781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28000</v>
      </c>
      <c r="Y71" s="150">
        <v>0</v>
      </c>
      <c r="Z71" s="157">
        <v>28000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1383</v>
      </c>
      <c r="P72" s="150">
        <v>0</v>
      </c>
      <c r="Q72" s="150">
        <v>7059</v>
      </c>
      <c r="R72" s="150">
        <v>0</v>
      </c>
      <c r="S72" s="150">
        <v>407</v>
      </c>
      <c r="T72" s="150">
        <v>0</v>
      </c>
      <c r="U72" s="153">
        <v>8849</v>
      </c>
      <c r="V72" s="136"/>
      <c r="W72" s="150">
        <v>0</v>
      </c>
      <c r="X72" s="150">
        <v>0</v>
      </c>
      <c r="Y72" s="150">
        <v>0</v>
      </c>
      <c r="Z72" s="157">
        <v>8849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10536</v>
      </c>
      <c r="P74" s="150">
        <v>0</v>
      </c>
      <c r="Q74" s="150">
        <v>5899</v>
      </c>
      <c r="R74" s="150">
        <v>0</v>
      </c>
      <c r="S74" s="150">
        <v>0</v>
      </c>
      <c r="T74" s="150">
        <v>0</v>
      </c>
      <c r="U74" s="153">
        <v>16435</v>
      </c>
      <c r="V74" s="136"/>
      <c r="W74" s="150">
        <v>0</v>
      </c>
      <c r="X74" s="150">
        <v>0</v>
      </c>
      <c r="Y74" s="150">
        <v>0</v>
      </c>
      <c r="Z74" s="157">
        <v>16435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10520</v>
      </c>
      <c r="Q75" s="432"/>
      <c r="R75" s="433"/>
      <c r="S75" s="433"/>
      <c r="T75" s="431"/>
      <c r="U75" s="153">
        <v>10520</v>
      </c>
      <c r="V75" s="136"/>
      <c r="W75" s="150">
        <v>21858</v>
      </c>
      <c r="X75" s="432"/>
      <c r="Y75" s="431"/>
      <c r="Z75" s="157">
        <v>32378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11919</v>
      </c>
      <c r="P77" s="153">
        <v>10520</v>
      </c>
      <c r="Q77" s="153">
        <v>12958</v>
      </c>
      <c r="R77" s="153">
        <v>0</v>
      </c>
      <c r="S77" s="153">
        <v>407</v>
      </c>
      <c r="T77" s="153">
        <v>0</v>
      </c>
      <c r="U77" s="153">
        <v>35804</v>
      </c>
      <c r="V77" s="136"/>
      <c r="W77" s="153">
        <v>21858</v>
      </c>
      <c r="X77" s="153">
        <v>28000</v>
      </c>
      <c r="Y77" s="153">
        <v>0</v>
      </c>
      <c r="Z77" s="157">
        <v>85662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1268848</v>
      </c>
      <c r="P83" s="157">
        <v>10520</v>
      </c>
      <c r="Q83" s="157">
        <v>1040670</v>
      </c>
      <c r="R83" s="157">
        <v>738223</v>
      </c>
      <c r="S83" s="157">
        <v>237486</v>
      </c>
      <c r="T83" s="157">
        <v>298748</v>
      </c>
      <c r="U83" s="157">
        <v>3594495</v>
      </c>
      <c r="V83" s="136"/>
      <c r="W83" s="157">
        <v>21858</v>
      </c>
      <c r="X83" s="157">
        <v>1132496</v>
      </c>
      <c r="Y83" s="157">
        <v>0</v>
      </c>
      <c r="Z83" s="157">
        <v>4748849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1075576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193272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1268848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4875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17967</v>
      </c>
      <c r="W51" s="442">
        <v>0.1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161703</v>
      </c>
      <c r="W52" s="442">
        <v>0.9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179670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15540</v>
      </c>
      <c r="W61" s="442">
        <v>0.10000321760674399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139855</v>
      </c>
      <c r="W62" s="442">
        <v>0.89999678239325609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155395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70400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70400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67100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146059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213159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283559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735691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469461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1205152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1488711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1537895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1537895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-67828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1488711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1537895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-117012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89852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27160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117012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-117012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15071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15071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4027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656806</v>
      </c>
      <c r="P30" s="150">
        <v>231000</v>
      </c>
      <c r="Q30" s="150">
        <v>70400</v>
      </c>
      <c r="R30" s="150">
        <v>0</v>
      </c>
      <c r="S30" s="150">
        <v>0</v>
      </c>
      <c r="T30" s="150">
        <v>56200</v>
      </c>
      <c r="U30" s="136"/>
      <c r="V30" s="150">
        <v>1011842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656806</v>
      </c>
      <c r="P37" s="153">
        <v>231000</v>
      </c>
      <c r="Q37" s="153">
        <v>70400</v>
      </c>
      <c r="R37" s="153">
        <v>0</v>
      </c>
      <c r="S37" s="153">
        <v>0</v>
      </c>
      <c r="T37" s="153">
        <v>56200</v>
      </c>
      <c r="U37" s="136"/>
      <c r="V37" s="153">
        <v>1011842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18700</v>
      </c>
      <c r="P39" s="150">
        <v>112534</v>
      </c>
      <c r="Q39" s="150">
        <v>0</v>
      </c>
      <c r="R39" s="150">
        <v>0</v>
      </c>
      <c r="S39" s="150">
        <v>0</v>
      </c>
      <c r="T39" s="150">
        <v>67100</v>
      </c>
      <c r="U39" s="136"/>
      <c r="V39" s="150">
        <v>273906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21099</v>
      </c>
      <c r="P41" s="150">
        <v>28000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10526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580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39799</v>
      </c>
      <c r="P46" s="153">
        <v>141114</v>
      </c>
      <c r="Q46" s="153">
        <v>0</v>
      </c>
      <c r="R46" s="153">
        <v>0</v>
      </c>
      <c r="S46" s="153">
        <v>0</v>
      </c>
      <c r="T46" s="153">
        <v>67100</v>
      </c>
      <c r="U46" s="136"/>
      <c r="V46" s="153">
        <v>284432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19988</v>
      </c>
      <c r="P66" s="150">
        <v>3581</v>
      </c>
      <c r="Q66" s="150">
        <v>0</v>
      </c>
      <c r="R66" s="150">
        <v>0</v>
      </c>
      <c r="S66" s="150">
        <v>0</v>
      </c>
      <c r="T66" s="150">
        <v>59859</v>
      </c>
      <c r="U66" s="136"/>
      <c r="V66" s="150">
        <v>83428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83368</v>
      </c>
      <c r="Q67" s="150">
        <v>0</v>
      </c>
      <c r="R67" s="150">
        <v>0</v>
      </c>
      <c r="S67" s="150">
        <v>0</v>
      </c>
      <c r="T67" s="150">
        <v>30000</v>
      </c>
      <c r="U67" s="136"/>
      <c r="V67" s="150">
        <v>143122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19988</v>
      </c>
      <c r="P70" s="153">
        <v>86949</v>
      </c>
      <c r="Q70" s="153">
        <v>0</v>
      </c>
      <c r="R70" s="153">
        <v>0</v>
      </c>
      <c r="S70" s="153">
        <v>0</v>
      </c>
      <c r="T70" s="153">
        <v>89859</v>
      </c>
      <c r="U70" s="136"/>
      <c r="V70" s="153">
        <v>226550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10398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10398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735691</v>
      </c>
      <c r="P84" s="157">
        <v>469461</v>
      </c>
      <c r="Q84" s="157">
        <v>70400</v>
      </c>
      <c r="R84" s="157">
        <v>0</v>
      </c>
      <c r="S84" s="157">
        <v>0</v>
      </c>
      <c r="T84" s="157">
        <v>213159</v>
      </c>
      <c r="U84" s="136"/>
      <c r="V84" s="157">
        <v>1537895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3975</v>
      </c>
      <c r="U15" s="150">
        <v>119990</v>
      </c>
      <c r="V15" s="150">
        <v>1207857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339056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6454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112291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200</v>
      </c>
      <c r="U34" s="153">
        <v>6454</v>
      </c>
      <c r="V34" s="153">
        <v>451347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83369</v>
      </c>
      <c r="V37" s="150">
        <v>386092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26509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83369</v>
      </c>
      <c r="V43" s="153">
        <v>412601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4175</v>
      </c>
      <c r="U45" s="157">
        <v>43075</v>
      </c>
      <c r="V45" s="157">
        <v>1246603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231620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32433</v>
      </c>
      <c r="V84" s="150">
        <v>74298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101150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401394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10642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153854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4765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79489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11409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158081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30544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3375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800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4175</v>
      </c>
      <c r="U117" s="157">
        <v>43075</v>
      </c>
      <c r="V117" s="157">
        <v>1246604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624351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33370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660163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16940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83409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19956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83307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897145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159677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83491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41361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25817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310346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72483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72483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1904325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1904325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439365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439365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4851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34281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275677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314996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4175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6778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10953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765314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-33659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-33659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-117012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1289678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1139007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1139007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1904321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338567.99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391071.54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3372315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4172800.33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6312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-77157.8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3547937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184621.95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49169.38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391072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4172800.33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5416.26</v>
      </c>
      <c r="R51" s="576">
        <v>0</v>
      </c>
      <c r="S51" s="576">
        <v>895.74</v>
      </c>
      <c r="T51" s="576">
        <v>0</v>
      </c>
      <c r="U51" s="576">
        <v>0</v>
      </c>
      <c r="V51" s="578"/>
      <c r="W51" s="579">
        <v>6312</v>
      </c>
      <c r="X51" s="583"/>
      <c r="Y51" s="583"/>
      <c r="Z51" s="578"/>
      <c r="AA51" s="587">
        <v>6312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5416.26</v>
      </c>
      <c r="R54" s="586">
        <v>0</v>
      </c>
      <c r="S54" s="586">
        <v>895.74</v>
      </c>
      <c r="T54" s="586">
        <v>0</v>
      </c>
      <c r="U54" s="586">
        <v>0</v>
      </c>
      <c r="V54" s="578"/>
      <c r="W54" s="579">
        <v>6312</v>
      </c>
      <c r="X54" s="586">
        <v>0</v>
      </c>
      <c r="Y54" s="586">
        <v>0</v>
      </c>
      <c r="Z54" s="578"/>
      <c r="AA54" s="587">
        <v>6312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286926.74</v>
      </c>
      <c r="R61" s="586">
        <v>0</v>
      </c>
      <c r="S61" s="586">
        <v>47451.26</v>
      </c>
      <c r="T61" s="586">
        <v>0</v>
      </c>
      <c r="U61" s="586">
        <v>0</v>
      </c>
      <c r="V61" s="578"/>
      <c r="W61" s="579">
        <v>334378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153655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153655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153655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153655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153655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153655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153655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21858</v>
      </c>
      <c r="T38" s="150">
        <v>10520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21858</v>
      </c>
      <c r="T46" s="153">
        <v>10520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23935</v>
      </c>
      <c r="O21" s="621">
        <v>12273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21502</v>
      </c>
      <c r="O22" s="621">
        <v>10354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19806</v>
      </c>
      <c r="O23" s="621">
        <v>8638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19993</v>
      </c>
      <c r="O24" s="621">
        <v>7051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17848</v>
      </c>
      <c r="O25" s="621">
        <v>5455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50571</v>
      </c>
      <c r="O26" s="621">
        <v>10515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153655</v>
      </c>
      <c r="O30" s="622">
        <v>54286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1</v>
      </c>
      <c r="T16" s="634">
        <v>0</v>
      </c>
      <c r="U16" s="563">
        <v>12000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43</v>
      </c>
      <c r="T17" s="634">
        <v>0</v>
      </c>
      <c r="U17" s="563">
        <v>4500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4</v>
      </c>
      <c r="U20" s="563">
        <v>28864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15</v>
      </c>
      <c r="U24" s="563">
        <v>15200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4</v>
      </c>
      <c r="T25" s="634">
        <v>0</v>
      </c>
      <c r="U25" s="563">
        <v>2500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0</v>
      </c>
      <c r="U27" s="563">
        <v>4784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350000</v>
      </c>
      <c r="O15" s="410"/>
      <c r="P15" s="87"/>
      <c r="Q15" s="409"/>
      <c r="R15" s="336">
        <v>1</v>
      </c>
      <c r="S15" s="336">
        <v>350000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350000</v>
      </c>
      <c r="O16" s="410"/>
      <c r="P16" s="87"/>
      <c r="Q16" s="409"/>
      <c r="R16" s="336">
        <v>1</v>
      </c>
      <c r="S16" s="336">
        <v>350000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46</v>
      </c>
      <c r="N22" s="645">
        <v>2699900</v>
      </c>
      <c r="O22" s="87"/>
      <c r="P22" s="87"/>
      <c r="Q22" s="409"/>
      <c r="R22" s="336">
        <v>46</v>
      </c>
      <c r="S22" s="336">
        <v>2699900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98</v>
      </c>
      <c r="N24" s="645">
        <v>2663200</v>
      </c>
      <c r="O24" s="87"/>
      <c r="P24" s="87"/>
      <c r="Q24" s="409"/>
      <c r="R24" s="336">
        <v>98</v>
      </c>
      <c r="S24" s="336">
        <v>2663200</v>
      </c>
      <c r="T24" s="336">
        <v>15021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144</v>
      </c>
      <c r="N25" s="649">
        <v>5363100</v>
      </c>
      <c r="O25" s="101"/>
      <c r="P25" s="101"/>
      <c r="Q25" s="409"/>
      <c r="R25" s="124">
        <v>144</v>
      </c>
      <c r="S25" s="124">
        <v>5363100</v>
      </c>
      <c r="T25" s="124">
        <v>15021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20545600</v>
      </c>
      <c r="N30" s="87"/>
      <c r="O30" s="87"/>
      <c r="P30" s="87"/>
      <c r="Q30" s="409"/>
      <c r="R30" s="563">
        <v>20545600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5000000</v>
      </c>
      <c r="N31" s="87"/>
      <c r="O31" s="87"/>
      <c r="P31" s="87"/>
      <c r="Q31" s="409"/>
      <c r="R31" s="563">
        <v>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25545600</v>
      </c>
      <c r="N33" s="87"/>
      <c r="O33" s="101"/>
      <c r="P33" s="101"/>
      <c r="Q33" s="409"/>
      <c r="R33" s="564">
        <v>25545600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61870</v>
      </c>
      <c r="T18" s="124">
        <v>32232</v>
      </c>
      <c r="U18" s="664">
        <v>-0.47899999999999998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185</v>
      </c>
      <c r="T21" s="124">
        <v>4524</v>
      </c>
      <c r="U21" s="664">
        <v>23.454099999999997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20053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281553</v>
      </c>
      <c r="T28" s="124">
        <v>349306</v>
      </c>
      <c r="U28" s="664">
        <v>0.24059999999999998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32931</v>
      </c>
      <c r="T36" s="124">
        <v>28992</v>
      </c>
      <c r="U36" s="664">
        <v>-0.11960000000000001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2113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20980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20980</v>
      </c>
      <c r="T41" s="124">
        <v>17595</v>
      </c>
      <c r="U41" s="664">
        <v>-0.1613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36701</v>
      </c>
      <c r="T47" s="124">
        <v>23075</v>
      </c>
      <c r="U47" s="664">
        <v>-0.37130000000000002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272287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259355</v>
      </c>
      <c r="T59" s="124">
        <v>285051</v>
      </c>
      <c r="U59" s="664">
        <v>9.9100000000000008E-2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1977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3825</v>
      </c>
      <c r="T68" s="124">
        <v>1185</v>
      </c>
      <c r="U68" s="664">
        <v>-0.69019999999999992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37354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1048074</v>
      </c>
      <c r="T76" s="242">
        <v>746050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746050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746050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2019-09-28T09:16:58Z</dcterms:created>
  <dcterms:modified xsi:type="dcterms:W3CDTF">2019-09-28T09:17:46Z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